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320" windowHeight="11760"/>
  </bookViews>
  <sheets>
    <sheet name="Лист1" sheetId="1" r:id="rId1"/>
  </sheets>
  <definedNames>
    <definedName name="_xlnm.Print_Area" localSheetId="0">Лист1!$A$1:$C$47</definedName>
  </definedNames>
  <calcPr calcId="124519"/>
</workbook>
</file>

<file path=xl/calcChain.xml><?xml version="1.0" encoding="utf-8"?>
<calcChain xmlns="http://schemas.openxmlformats.org/spreadsheetml/2006/main">
  <c r="B26" i="1"/>
  <c r="C45"/>
  <c r="B45" l="1"/>
</calcChain>
</file>

<file path=xl/sharedStrings.xml><?xml version="1.0" encoding="utf-8"?>
<sst xmlns="http://schemas.openxmlformats.org/spreadsheetml/2006/main" count="47" uniqueCount="47">
  <si>
    <t xml:space="preserve">                                                                                     Утвержден</t>
  </si>
  <si>
    <t xml:space="preserve"> </t>
  </si>
  <si>
    <t xml:space="preserve">                                                                             ОТЧЕТ</t>
  </si>
  <si>
    <t>Наименование</t>
  </si>
  <si>
    <t>Доходы</t>
  </si>
  <si>
    <t>Налоговые доходы</t>
  </si>
  <si>
    <t>Неналоговые доходы</t>
  </si>
  <si>
    <t>Безвозмездные поступления</t>
  </si>
  <si>
    <t>Субвенции бюджетам субъектов Российской Федерации и муниципальных образований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</si>
  <si>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</si>
  <si>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</si>
  <si>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</si>
  <si>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Всего доходов</t>
  </si>
  <si>
    <t>Расходы</t>
  </si>
  <si>
    <t>0104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</si>
  <si>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0111 Резервные фонды</t>
  </si>
  <si>
    <t>0113 Другие общегосударственные вопросы</t>
  </si>
  <si>
    <t>02 Национальная оборона</t>
  </si>
  <si>
    <t>0203 Мобилизационная и вневойсковая подготовка</t>
  </si>
  <si>
    <t>03 Национальная безопасность и правоохранительная деятельность</t>
  </si>
  <si>
    <t>0801 Культура</t>
  </si>
  <si>
    <t>0804 Другие вопросы в области культуры, кинематографии</t>
  </si>
  <si>
    <t>Всего расходов</t>
  </si>
  <si>
    <t>Источники финансирования дефицита бюджета</t>
  </si>
  <si>
    <t xml:space="preserve">                                                                </t>
  </si>
  <si>
    <t>Таблица 1</t>
  </si>
  <si>
    <t>0409 Дорожные хозяйство (дорожные фонды)</t>
  </si>
  <si>
    <t>в том числе</t>
  </si>
  <si>
    <t>из них</t>
  </si>
  <si>
    <t>0800 Культура, кинематография</t>
  </si>
  <si>
    <t>0400  Национальная экономика</t>
  </si>
  <si>
    <t>0500  Жилищно-коммунальное хозяйство</t>
  </si>
  <si>
    <t>0100  Общегосударственные расходы</t>
  </si>
  <si>
    <t>Уточненный план года, тыс. руб.</t>
  </si>
  <si>
    <t>0503 Благоустройство</t>
  </si>
  <si>
    <t>0412 Другие вопросы в области национальной экономики</t>
  </si>
  <si>
    <t>0102 Функционирование высшего должностного лица субъекта Российской Федерации и муниципального образования</t>
  </si>
  <si>
    <t>Дотации бюджетам бюджетной системы Российской Федерации</t>
  </si>
  <si>
    <t>0310 Защита населения и территории от чрезвычайных ситуаций природного и техногенного характера,  пожарная безопасность</t>
  </si>
  <si>
    <t>постановлением Сростинского сельсовета Егорьевского района Алтайского края</t>
  </si>
  <si>
    <t>Исполнение  бюджета муниципального образования Сростинский сельсовет Егорьевский район Алтайского края по доходам, расходам и источникам финансирования дефицита  бюджета</t>
  </si>
  <si>
    <t>Прочие межбюджетные трансферты, передаваемые бюджетам сельских поселений</t>
  </si>
  <si>
    <t>Перечисления для осуществления возврата (зачёта) излишне уплаченных или излишне взысканных сумм налогов</t>
  </si>
  <si>
    <t>700,0</t>
  </si>
  <si>
    <t>Исполнено за  первое полугодие 2024год, тыс. руб.</t>
  </si>
  <si>
    <t xml:space="preserve">           об исполнении бюджета муниципального образования Сростинский сельсовет Егорьевский район Алтайского края за 9 месяцев  2024года</t>
  </si>
  <si>
    <t xml:space="preserve">от 17.10. 2024 г.    № 20  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</si>
</sst>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1" fillId="0" borderId="1" xfId="0" applyFont="1" applyBorder="1" applyAlignment="1">
      <alignment horizontal="justify"/>
    </xf>
    <xf numFmtId="0" fontId="3" fillId="0" borderId="0" xfId="0" applyFont="1" applyAlignment="1">
      <alignment horizontal="right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justify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8"/>
  <sheetViews>
    <sheetView tabSelected="1" view="pageBreakPreview" topLeftCell="A10" zoomScale="60" workbookViewId="0">
      <selection activeCell="C3" sqref="C3"/>
    </sheetView>
  </sheetViews>
  <sheetFormatPr defaultRowHeight="15"/>
  <cols>
    <col min="1" max="1" width="50" customWidth="1"/>
    <col min="2" max="2" width="30.140625" customWidth="1"/>
    <col min="3" max="3" width="29.7109375" customWidth="1"/>
  </cols>
  <sheetData>
    <row r="1" spans="1:3" ht="46.5">
      <c r="A1" s="3"/>
      <c r="B1" s="4"/>
      <c r="C1" s="3" t="s">
        <v>0</v>
      </c>
    </row>
    <row r="2" spans="1:3" ht="118.5" customHeight="1">
      <c r="A2" s="5"/>
      <c r="B2" s="4"/>
      <c r="C2" s="15" t="s">
        <v>39</v>
      </c>
    </row>
    <row r="3" spans="1:3" ht="53.25" customHeight="1">
      <c r="A3" s="5"/>
      <c r="B3" s="4"/>
      <c r="C3" s="15" t="s">
        <v>46</v>
      </c>
    </row>
    <row r="4" spans="1:3" ht="23.25">
      <c r="A4" s="5" t="s">
        <v>1</v>
      </c>
      <c r="B4" s="4"/>
      <c r="C4" s="4"/>
    </row>
    <row r="5" spans="1:3" ht="23.25">
      <c r="A5" s="16" t="s">
        <v>2</v>
      </c>
      <c r="B5" s="16"/>
      <c r="C5" s="16"/>
    </row>
    <row r="6" spans="1:3" ht="66.75" customHeight="1">
      <c r="A6" s="18" t="s">
        <v>45</v>
      </c>
      <c r="B6" s="19"/>
      <c r="C6" s="19"/>
    </row>
    <row r="7" spans="1:3" ht="23.25">
      <c r="A7" s="5"/>
      <c r="B7" s="4"/>
      <c r="C7" s="4"/>
    </row>
    <row r="8" spans="1:3" ht="23.25">
      <c r="A8" s="18" t="s">
        <v>25</v>
      </c>
      <c r="B8" s="20"/>
      <c r="C8" s="20"/>
    </row>
    <row r="9" spans="1:3" ht="79.5" customHeight="1">
      <c r="A9" s="18" t="s">
        <v>40</v>
      </c>
      <c r="B9" s="21"/>
      <c r="C9" s="21"/>
    </row>
    <row r="10" spans="1:3" ht="23.25">
      <c r="A10" s="2"/>
      <c r="B10" s="4"/>
      <c r="C10" s="7"/>
    </row>
    <row r="11" spans="1:3" ht="60" customHeight="1">
      <c r="A11" s="9" t="s">
        <v>3</v>
      </c>
      <c r="B11" s="9" t="s">
        <v>33</v>
      </c>
      <c r="C11" s="9" t="s">
        <v>44</v>
      </c>
    </row>
    <row r="12" spans="1:3" ht="23.25">
      <c r="A12" s="9">
        <v>1</v>
      </c>
      <c r="B12" s="9">
        <v>2</v>
      </c>
      <c r="C12" s="9">
        <v>3</v>
      </c>
    </row>
    <row r="13" spans="1:3" ht="23.25">
      <c r="A13" s="10" t="s">
        <v>4</v>
      </c>
      <c r="B13" s="9"/>
      <c r="C13" s="9"/>
    </row>
    <row r="14" spans="1:3" ht="23.25">
      <c r="A14" s="10" t="s">
        <v>5</v>
      </c>
      <c r="B14" s="11">
        <v>2105</v>
      </c>
      <c r="C14" s="9">
        <v>1091</v>
      </c>
    </row>
    <row r="15" spans="1:3" ht="23.25">
      <c r="A15" s="10" t="s">
        <v>6</v>
      </c>
      <c r="B15" s="11">
        <v>64</v>
      </c>
      <c r="C15" s="11">
        <v>114.4</v>
      </c>
    </row>
    <row r="16" spans="1:3" ht="23.25">
      <c r="A16" s="10" t="s">
        <v>7</v>
      </c>
      <c r="B16" s="11">
        <v>3706.4</v>
      </c>
      <c r="C16" s="11">
        <v>3252.3</v>
      </c>
    </row>
    <row r="17" spans="1:3" ht="23.25">
      <c r="A17" s="9" t="s">
        <v>27</v>
      </c>
      <c r="B17" s="9"/>
      <c r="C17" s="9"/>
    </row>
    <row r="18" spans="1:3" ht="48" customHeight="1">
      <c r="A18" s="12" t="s">
        <v>37</v>
      </c>
      <c r="B18" s="11">
        <v>816.9</v>
      </c>
      <c r="C18" s="11">
        <v>816.9</v>
      </c>
    </row>
    <row r="19" spans="1:3" ht="93">
      <c r="A19" s="10" t="s">
        <v>8</v>
      </c>
      <c r="B19" s="11">
        <v>216.5</v>
      </c>
      <c r="C19" s="11">
        <v>162.4</v>
      </c>
    </row>
    <row r="20" spans="1:3" ht="23.25">
      <c r="A20" s="9" t="s">
        <v>28</v>
      </c>
      <c r="B20" s="9"/>
      <c r="C20" s="9"/>
    </row>
    <row r="21" spans="1:3" ht="144" customHeight="1">
      <c r="A21" s="10" t="s">
        <v>9</v>
      </c>
      <c r="B21" s="11">
        <v>216.5</v>
      </c>
      <c r="C21" s="11">
        <v>162.4</v>
      </c>
    </row>
    <row r="22" spans="1:3" ht="26.25" customHeight="1">
      <c r="A22" s="10" t="s">
        <v>10</v>
      </c>
      <c r="B22" s="11">
        <v>2673</v>
      </c>
      <c r="C22" s="11">
        <v>2273</v>
      </c>
    </row>
    <row r="23" spans="1:3" ht="170.25" customHeight="1">
      <c r="A23" s="10" t="s">
        <v>11</v>
      </c>
      <c r="B23" s="11">
        <v>1073</v>
      </c>
      <c r="C23" s="11">
        <v>973</v>
      </c>
    </row>
    <row r="24" spans="1:3" ht="74.25" customHeight="1">
      <c r="A24" s="10" t="s">
        <v>41</v>
      </c>
      <c r="B24" s="11">
        <v>1600</v>
      </c>
      <c r="C24" s="11">
        <v>1300</v>
      </c>
    </row>
    <row r="25" spans="1:3" ht="74.25" customHeight="1">
      <c r="A25" s="10" t="s">
        <v>42</v>
      </c>
      <c r="B25" s="11">
        <v>0</v>
      </c>
      <c r="C25" s="11">
        <v>0</v>
      </c>
    </row>
    <row r="26" spans="1:3" ht="23.25">
      <c r="A26" s="10" t="s">
        <v>12</v>
      </c>
      <c r="B26" s="11">
        <f>B14+B15+B16</f>
        <v>5875.4</v>
      </c>
      <c r="C26" s="11">
        <v>4457.7</v>
      </c>
    </row>
    <row r="27" spans="1:3" ht="23.25">
      <c r="A27" s="10" t="s">
        <v>13</v>
      </c>
      <c r="B27" s="11"/>
      <c r="C27" s="11"/>
    </row>
    <row r="28" spans="1:3" ht="54" customHeight="1">
      <c r="A28" s="10" t="s">
        <v>32</v>
      </c>
      <c r="B28" s="11">
        <v>3708</v>
      </c>
      <c r="C28" s="11">
        <v>2331.1</v>
      </c>
    </row>
    <row r="29" spans="1:3" ht="95.25" customHeight="1">
      <c r="A29" s="10" t="s">
        <v>36</v>
      </c>
      <c r="B29" s="11">
        <v>817.4</v>
      </c>
      <c r="C29" s="11">
        <v>452.8</v>
      </c>
    </row>
    <row r="30" spans="1:3" ht="189.75" customHeight="1">
      <c r="A30" s="10" t="s">
        <v>14</v>
      </c>
      <c r="B30" s="11">
        <v>1060.5</v>
      </c>
      <c r="C30" s="11">
        <v>636.29999999999995</v>
      </c>
    </row>
    <row r="31" spans="1:3" ht="23.25">
      <c r="A31" s="10" t="s">
        <v>15</v>
      </c>
      <c r="B31" s="11">
        <v>15</v>
      </c>
      <c r="C31" s="11">
        <v>0</v>
      </c>
    </row>
    <row r="32" spans="1:3" ht="46.5">
      <c r="A32" s="10" t="s">
        <v>16</v>
      </c>
      <c r="B32" s="11">
        <v>1815.1</v>
      </c>
      <c r="C32" s="11">
        <v>1241.9000000000001</v>
      </c>
    </row>
    <row r="33" spans="1:3" ht="23.25" customHeight="1">
      <c r="A33" s="13" t="s">
        <v>17</v>
      </c>
      <c r="B33" s="9">
        <v>216.5</v>
      </c>
      <c r="C33" s="9">
        <v>138.5</v>
      </c>
    </row>
    <row r="34" spans="1:3" ht="47.25" customHeight="1">
      <c r="A34" s="13" t="s">
        <v>18</v>
      </c>
      <c r="B34" s="11">
        <v>216.5</v>
      </c>
      <c r="C34" s="9">
        <v>138.5</v>
      </c>
    </row>
    <row r="35" spans="1:3" ht="53.25" customHeight="1">
      <c r="A35" s="10" t="s">
        <v>19</v>
      </c>
      <c r="B35" s="11">
        <v>236</v>
      </c>
      <c r="C35" s="11">
        <v>162.69999999999999</v>
      </c>
    </row>
    <row r="36" spans="1:3" ht="116.25">
      <c r="A36" s="10" t="s">
        <v>38</v>
      </c>
      <c r="B36" s="11">
        <v>236</v>
      </c>
      <c r="C36" s="11">
        <v>162.69999999999999</v>
      </c>
    </row>
    <row r="37" spans="1:3" ht="23.25">
      <c r="A37" s="10" t="s">
        <v>30</v>
      </c>
      <c r="B37" s="11">
        <v>1101</v>
      </c>
      <c r="C37" s="11">
        <v>886.3</v>
      </c>
    </row>
    <row r="38" spans="1:3" ht="46.5">
      <c r="A38" s="10" t="s">
        <v>26</v>
      </c>
      <c r="B38" s="11">
        <v>1100</v>
      </c>
      <c r="C38" s="11">
        <v>885.3</v>
      </c>
    </row>
    <row r="39" spans="1:3" ht="46.5">
      <c r="A39" s="10" t="s">
        <v>35</v>
      </c>
      <c r="B39" s="11">
        <v>1</v>
      </c>
      <c r="C39" s="11">
        <v>1</v>
      </c>
    </row>
    <row r="40" spans="1:3" ht="46.5">
      <c r="A40" s="10" t="s">
        <v>31</v>
      </c>
      <c r="B40" s="11">
        <v>426.5</v>
      </c>
      <c r="C40" s="11">
        <v>88.8</v>
      </c>
    </row>
    <row r="41" spans="1:3" ht="23.25">
      <c r="A41" s="10" t="s">
        <v>34</v>
      </c>
      <c r="B41" s="11">
        <v>426.5</v>
      </c>
      <c r="C41" s="11">
        <v>88.5</v>
      </c>
    </row>
    <row r="42" spans="1:3" ht="30.75" customHeight="1">
      <c r="A42" s="10" t="s">
        <v>29</v>
      </c>
      <c r="B42" s="11">
        <v>887.4</v>
      </c>
      <c r="C42" s="11">
        <v>518.29999999999995</v>
      </c>
    </row>
    <row r="43" spans="1:3" ht="23.25">
      <c r="A43" s="10" t="s">
        <v>20</v>
      </c>
      <c r="B43" s="11">
        <v>834.9</v>
      </c>
      <c r="C43" s="11">
        <v>465.8</v>
      </c>
    </row>
    <row r="44" spans="1:3" ht="46.5">
      <c r="A44" s="10" t="s">
        <v>21</v>
      </c>
      <c r="B44" s="11">
        <v>52.5</v>
      </c>
      <c r="C44" s="11">
        <v>52.5</v>
      </c>
    </row>
    <row r="45" spans="1:3" ht="33" customHeight="1">
      <c r="A45" s="10" t="s">
        <v>22</v>
      </c>
      <c r="B45" s="8">
        <f>B28+B33+B35+B37+B40+B42</f>
        <v>6575.4</v>
      </c>
      <c r="C45" s="8">
        <f>C28+C33+C35+C37+C40+C42</f>
        <v>4125.7</v>
      </c>
    </row>
    <row r="46" spans="1:3" ht="46.5">
      <c r="A46" s="10" t="s">
        <v>23</v>
      </c>
      <c r="B46" s="17" t="s">
        <v>43</v>
      </c>
      <c r="C46" s="14">
        <v>-332</v>
      </c>
    </row>
    <row r="47" spans="1:3" ht="15.75">
      <c r="A47" s="6" t="s">
        <v>24</v>
      </c>
    </row>
    <row r="48" spans="1:3" ht="15.75">
      <c r="A48" s="1"/>
    </row>
  </sheetData>
  <mergeCells count="3">
    <mergeCell ref="A6:C6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zeyfert</dc:creator>
  <cp:lastModifiedBy>Сросты-ПК</cp:lastModifiedBy>
  <cp:lastPrinted>2024-10-17T08:19:42Z</cp:lastPrinted>
  <dcterms:created xsi:type="dcterms:W3CDTF">2014-05-06T09:29:13Z</dcterms:created>
  <dcterms:modified xsi:type="dcterms:W3CDTF">2024-10-17T08:52:14Z</dcterms:modified>
</cp:coreProperties>
</file>